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Форма 1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D14" i="1"/>
  <c r="C14" i="1"/>
  <c r="B14" i="1"/>
  <c r="F13" i="1"/>
  <c r="E13" i="1" s="1"/>
  <c r="F12" i="1"/>
  <c r="E12" i="1"/>
  <c r="F11" i="1"/>
  <c r="E11" i="1" s="1"/>
  <c r="F10" i="1"/>
  <c r="E10" i="1"/>
  <c r="F9" i="1"/>
  <c r="E9" i="1" s="1"/>
  <c r="F8" i="1"/>
  <c r="E8" i="1" s="1"/>
  <c r="F14" i="1" l="1"/>
  <c r="E14" i="1" s="1"/>
</calcChain>
</file>

<file path=xl/sharedStrings.xml><?xml version="1.0" encoding="utf-8"?>
<sst xmlns="http://schemas.openxmlformats.org/spreadsheetml/2006/main" count="32" uniqueCount="32">
  <si>
    <t>СВЕДЕНИЯ*
о количестве поданных заявлений о регистрации инициативных групп граждан по сбору подписей избирателей в поддержку лиц, предлагаемых для выдвижения кандидатами в депутаты местных Советов депутатов двадцать восьмого созыва</t>
  </si>
  <si>
    <t>Советы депутатов</t>
  </si>
  <si>
    <t>Партийность лиц, выдвигаемых кандидатами в депутаты</t>
  </si>
  <si>
    <t>Наименование политической партии</t>
  </si>
  <si>
    <t>областной</t>
  </si>
  <si>
    <t>районные</t>
  </si>
  <si>
    <t>городские (в городах областного подчинения)</t>
  </si>
  <si>
    <t>городские (в городах районного подчинения)</t>
  </si>
  <si>
    <t>поселковые</t>
  </si>
  <si>
    <t>сельские</t>
  </si>
  <si>
    <t>ВСЕГО</t>
  </si>
  <si>
    <t xml:space="preserve">  Количество поданных заявлений</t>
  </si>
  <si>
    <t xml:space="preserve">  Беспартийные</t>
  </si>
  <si>
    <t xml:space="preserve">  Члены политических партий</t>
  </si>
  <si>
    <t xml:space="preserve">  Белорусская аграрная партия </t>
  </si>
  <si>
    <t xml:space="preserve">  Белорусская партия «Зелёные»</t>
  </si>
  <si>
    <t xml:space="preserve">  Белорусская партия левых 
  «Справедливый мир»</t>
  </si>
  <si>
    <t xml:space="preserve">  Белорусская патриотическая партия</t>
  </si>
  <si>
    <t xml:space="preserve">  Белорусская социал-демократическая 
  партия  (Грамада)</t>
  </si>
  <si>
    <t xml:space="preserve">  Белорусская социально-спортивная 
  партия</t>
  </si>
  <si>
    <t xml:space="preserve">  Коммунистическая партия Беларуси</t>
  </si>
  <si>
    <t xml:space="preserve">  Консервативно-Христианская Партия - 
  БНФ</t>
  </si>
  <si>
    <t xml:space="preserve">  Либерально-демократическая партия</t>
  </si>
  <si>
    <t xml:space="preserve">  Объединенная гражданская партия</t>
  </si>
  <si>
    <t xml:space="preserve">  Партия «Белорусская социал-
  демократическая Грамада»</t>
  </si>
  <si>
    <t xml:space="preserve">  Партия БНФ</t>
  </si>
  <si>
    <t xml:space="preserve">  Республиканская партия</t>
  </si>
  <si>
    <t xml:space="preserve">  Республиканская партия труда и 
  справедливости</t>
  </si>
  <si>
    <t xml:space="preserve">  Социал-демократическая партия 
  Народного Согласия </t>
  </si>
  <si>
    <t xml:space="preserve">  Количество избирательных округов</t>
  </si>
  <si>
    <t xml:space="preserve">  Количество Советов</t>
  </si>
  <si>
    <t>Витебская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</si>
</sst>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Fill="1" applyProtection="1">
      <protection hidden="1"/>
    </xf>
    <xf numFmtId="0" fontId="4" fillId="2" borderId="3" xfId="0" applyFont="1" applyFill="1" applyBorder="1" applyAlignment="1" applyProtection="1">
      <alignment horizontal="center" textRotation="90" wrapText="1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 indent="1"/>
      <protection hidden="1"/>
    </xf>
    <xf numFmtId="0" fontId="6" fillId="2" borderId="11" xfId="1" applyFont="1" applyFill="1" applyBorder="1" applyAlignment="1" applyProtection="1">
      <alignment horizontal="center" vertical="center"/>
      <protection hidden="1"/>
    </xf>
    <xf numFmtId="0" fontId="6" fillId="2" borderId="11" xfId="1" applyFont="1" applyFill="1" applyBorder="1" applyAlignment="1" applyProtection="1">
      <alignment horizontal="center" vertical="center"/>
      <protection locked="0" hidden="1"/>
    </xf>
    <xf numFmtId="0" fontId="5" fillId="2" borderId="4" xfId="0" applyFont="1" applyFill="1" applyBorder="1" applyAlignment="1" applyProtection="1">
      <alignment horizontal="left" vertical="top" wrapText="1" inden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 wrapText="1"/>
    </xf>
    <xf numFmtId="0" fontId="2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protection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justify" vertical="top" wrapText="1"/>
      <protection hidden="1"/>
    </xf>
    <xf numFmtId="0" fontId="4" fillId="2" borderId="1" xfId="0" applyFont="1" applyFill="1" applyBorder="1" applyAlignment="1" applyProtection="1">
      <alignment horizontal="justify" vertical="top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textRotation="90" wrapText="1"/>
      <protection hidden="1"/>
    </xf>
    <xf numFmtId="0" fontId="4" fillId="2" borderId="8" xfId="0" applyFont="1" applyFill="1" applyBorder="1" applyAlignment="1" applyProtection="1">
      <alignment horizontal="center" textRotation="90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textRotation="90" wrapText="1"/>
      <protection hidden="1"/>
    </xf>
    <xf numFmtId="0" fontId="3" fillId="2" borderId="4" xfId="0" applyFont="1" applyFill="1" applyBorder="1" applyAlignment="1" applyProtection="1">
      <alignment horizontal="left" vertical="center" wrapText="1" inden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Zeros="0" tabSelected="1" zoomScaleNormal="100" workbookViewId="0">
      <selection activeCell="Q25" sqref="Q25"/>
    </sheetView>
  </sheetViews>
  <sheetFormatPr defaultColWidth="9.109375" defaultRowHeight="13.2" x14ac:dyDescent="0.25"/>
  <cols>
    <col min="1" max="1" width="27.88671875" style="1" customWidth="1"/>
    <col min="2" max="9" width="5.6640625" style="1" customWidth="1"/>
    <col min="10" max="10" width="4.6640625" style="1" customWidth="1"/>
    <col min="11" max="14" width="5.6640625" style="1" customWidth="1"/>
    <col min="15" max="16" width="4.6640625" style="1" customWidth="1"/>
    <col min="17" max="17" width="5.6640625" style="1" customWidth="1"/>
    <col min="18" max="19" width="4.6640625" style="1" customWidth="1"/>
    <col min="20" max="21" width="5.6640625" style="1" customWidth="1"/>
    <col min="22" max="16384" width="9.109375" style="1"/>
  </cols>
  <sheetData>
    <row r="1" spans="1:2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3"/>
      <c r="O1" s="25"/>
      <c r="P1" s="25"/>
      <c r="Q1" s="25"/>
      <c r="R1" s="26"/>
      <c r="S1" s="26"/>
      <c r="T1" s="26"/>
      <c r="U1" s="26"/>
    </row>
    <row r="2" spans="1:21" ht="15.6" x14ac:dyDescent="0.25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60" customHeight="1" x14ac:dyDescent="0.2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8"/>
      <c r="L4" s="8"/>
      <c r="M4" s="8"/>
      <c r="N4" s="8"/>
      <c r="O4" s="8"/>
      <c r="P4" s="8"/>
      <c r="Q4" s="8"/>
      <c r="R4" s="6"/>
      <c r="S4" s="6"/>
      <c r="T4" s="6"/>
      <c r="U4" s="6"/>
    </row>
    <row r="5" spans="1:21" ht="18" customHeight="1" x14ac:dyDescent="0.25">
      <c r="A5" s="31" t="s">
        <v>1</v>
      </c>
      <c r="B5" s="34" t="s">
        <v>30</v>
      </c>
      <c r="C5" s="34" t="s">
        <v>29</v>
      </c>
      <c r="D5" s="34" t="s">
        <v>11</v>
      </c>
      <c r="E5" s="18" t="s">
        <v>2</v>
      </c>
      <c r="F5" s="3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8" customHeight="1" x14ac:dyDescent="0.25">
      <c r="A6" s="32"/>
      <c r="B6" s="35"/>
      <c r="C6" s="35"/>
      <c r="D6" s="35"/>
      <c r="E6" s="34" t="s">
        <v>12</v>
      </c>
      <c r="F6" s="34" t="s">
        <v>13</v>
      </c>
      <c r="G6" s="18" t="s">
        <v>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173.25" customHeight="1" x14ac:dyDescent="0.25">
      <c r="A7" s="33"/>
      <c r="B7" s="35"/>
      <c r="C7" s="35"/>
      <c r="D7" s="35"/>
      <c r="E7" s="37"/>
      <c r="F7" s="37"/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19</v>
      </c>
      <c r="M7" s="2" t="s">
        <v>20</v>
      </c>
      <c r="N7" s="2" t="s">
        <v>21</v>
      </c>
      <c r="O7" s="2" t="s">
        <v>22</v>
      </c>
      <c r="P7" s="2" t="s">
        <v>23</v>
      </c>
      <c r="Q7" s="2" t="s">
        <v>24</v>
      </c>
      <c r="R7" s="2" t="s">
        <v>25</v>
      </c>
      <c r="S7" s="2" t="s">
        <v>26</v>
      </c>
      <c r="T7" s="2" t="s">
        <v>27</v>
      </c>
      <c r="U7" s="2" t="s">
        <v>28</v>
      </c>
    </row>
    <row r="8" spans="1:21" ht="33" customHeight="1" x14ac:dyDescent="0.25">
      <c r="A8" s="11" t="s">
        <v>4</v>
      </c>
      <c r="B8" s="15">
        <v>1</v>
      </c>
      <c r="C8" s="16">
        <v>60</v>
      </c>
      <c r="D8" s="16">
        <v>73</v>
      </c>
      <c r="E8" s="12">
        <f>D8-F8</f>
        <v>66</v>
      </c>
      <c r="F8" s="12">
        <f>SUM(G8:U8)</f>
        <v>7</v>
      </c>
      <c r="G8" s="13"/>
      <c r="H8" s="13"/>
      <c r="I8" s="13">
        <v>4</v>
      </c>
      <c r="J8" s="13"/>
      <c r="K8" s="13"/>
      <c r="L8" s="13"/>
      <c r="M8" s="13">
        <v>2</v>
      </c>
      <c r="N8" s="13"/>
      <c r="O8" s="13"/>
      <c r="P8" s="13">
        <v>1</v>
      </c>
      <c r="Q8" s="13"/>
      <c r="R8" s="13"/>
      <c r="S8" s="13"/>
      <c r="T8" s="13"/>
      <c r="U8" s="13"/>
    </row>
    <row r="9" spans="1:21" ht="27.6" customHeight="1" x14ac:dyDescent="0.25">
      <c r="A9" s="11" t="s">
        <v>5</v>
      </c>
      <c r="B9" s="16">
        <v>21</v>
      </c>
      <c r="C9" s="16">
        <v>666</v>
      </c>
      <c r="D9" s="16">
        <v>552</v>
      </c>
      <c r="E9" s="12">
        <f t="shared" ref="E9:E14" si="0">D9-F9</f>
        <v>538</v>
      </c>
      <c r="F9" s="12">
        <f t="shared" ref="F9:F13" si="1">SUM(G9:U9)</f>
        <v>14</v>
      </c>
      <c r="G9" s="13"/>
      <c r="H9" s="13"/>
      <c r="I9" s="13"/>
      <c r="J9" s="13"/>
      <c r="K9" s="13"/>
      <c r="L9" s="13"/>
      <c r="M9" s="13">
        <v>9</v>
      </c>
      <c r="N9" s="13"/>
      <c r="O9" s="13"/>
      <c r="P9" s="13">
        <v>5</v>
      </c>
      <c r="Q9" s="13"/>
      <c r="R9" s="13"/>
      <c r="S9" s="13"/>
      <c r="T9" s="13"/>
      <c r="U9" s="13"/>
    </row>
    <row r="10" spans="1:21" ht="40.200000000000003" customHeight="1" x14ac:dyDescent="0.25">
      <c r="A10" s="14" t="s">
        <v>6</v>
      </c>
      <c r="B10" s="16">
        <v>2</v>
      </c>
      <c r="C10" s="16">
        <v>75</v>
      </c>
      <c r="D10" s="16">
        <v>113</v>
      </c>
      <c r="E10" s="12">
        <f t="shared" si="0"/>
        <v>106</v>
      </c>
      <c r="F10" s="12">
        <f t="shared" si="1"/>
        <v>7</v>
      </c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>
        <v>3</v>
      </c>
      <c r="Q10" s="13"/>
      <c r="R10" s="13">
        <v>3</v>
      </c>
      <c r="S10" s="13"/>
      <c r="T10" s="13"/>
      <c r="U10" s="13"/>
    </row>
    <row r="11" spans="1:21" ht="41.4" customHeight="1" x14ac:dyDescent="0.25">
      <c r="A11" s="11" t="s">
        <v>7</v>
      </c>
      <c r="B11" s="16">
        <v>3</v>
      </c>
      <c r="C11" s="16">
        <v>58</v>
      </c>
      <c r="D11" s="16">
        <v>59</v>
      </c>
      <c r="E11" s="12">
        <f t="shared" si="0"/>
        <v>57</v>
      </c>
      <c r="F11" s="12">
        <f t="shared" si="1"/>
        <v>2</v>
      </c>
      <c r="G11" s="13"/>
      <c r="H11" s="13"/>
      <c r="I11" s="13"/>
      <c r="J11" s="13"/>
      <c r="K11" s="13">
        <v>2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0.100000000000001" customHeight="1" x14ac:dyDescent="0.25">
      <c r="A12" s="11" t="s">
        <v>8</v>
      </c>
      <c r="B12" s="16">
        <v>2</v>
      </c>
      <c r="C12" s="17">
        <v>24</v>
      </c>
      <c r="D12" s="17">
        <v>22</v>
      </c>
      <c r="E12" s="12">
        <f t="shared" si="0"/>
        <v>22</v>
      </c>
      <c r="F12" s="12">
        <f t="shared" si="1"/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0.100000000000001" customHeight="1" x14ac:dyDescent="0.25">
      <c r="A13" s="11" t="s">
        <v>9</v>
      </c>
      <c r="B13" s="16">
        <v>192</v>
      </c>
      <c r="C13" s="17">
        <v>2229</v>
      </c>
      <c r="D13" s="17">
        <v>1746</v>
      </c>
      <c r="E13" s="12">
        <f t="shared" si="0"/>
        <v>1744</v>
      </c>
      <c r="F13" s="12">
        <f t="shared" si="1"/>
        <v>2</v>
      </c>
      <c r="G13" s="13"/>
      <c r="H13" s="13"/>
      <c r="I13" s="13"/>
      <c r="J13" s="13"/>
      <c r="K13" s="13">
        <v>1</v>
      </c>
      <c r="L13" s="13"/>
      <c r="M13" s="13">
        <v>1</v>
      </c>
      <c r="N13" s="13"/>
      <c r="O13" s="13"/>
      <c r="P13" s="13"/>
      <c r="Q13" s="13"/>
      <c r="R13" s="13"/>
      <c r="S13" s="13"/>
      <c r="T13" s="13"/>
      <c r="U13" s="13"/>
    </row>
    <row r="14" spans="1:21" ht="20.100000000000001" customHeight="1" x14ac:dyDescent="0.25">
      <c r="A14" s="38" t="s">
        <v>10</v>
      </c>
      <c r="B14" s="39">
        <f>SUM(B8:B13)</f>
        <v>221</v>
      </c>
      <c r="C14" s="39">
        <f t="shared" ref="C14:U14" si="2">SUM(C8:C13)</f>
        <v>3112</v>
      </c>
      <c r="D14" s="39">
        <f t="shared" si="2"/>
        <v>2565</v>
      </c>
      <c r="E14" s="40">
        <f t="shared" si="0"/>
        <v>2533</v>
      </c>
      <c r="F14" s="39">
        <f t="shared" si="2"/>
        <v>32</v>
      </c>
      <c r="G14" s="39">
        <f t="shared" si="2"/>
        <v>0</v>
      </c>
      <c r="H14" s="39">
        <f t="shared" si="2"/>
        <v>0</v>
      </c>
      <c r="I14" s="39">
        <f t="shared" si="2"/>
        <v>4</v>
      </c>
      <c r="J14" s="39">
        <f t="shared" si="2"/>
        <v>0</v>
      </c>
      <c r="K14" s="39">
        <f t="shared" si="2"/>
        <v>3</v>
      </c>
      <c r="L14" s="39">
        <f t="shared" si="2"/>
        <v>0</v>
      </c>
      <c r="M14" s="39">
        <f t="shared" si="2"/>
        <v>13</v>
      </c>
      <c r="N14" s="39">
        <f t="shared" si="2"/>
        <v>0</v>
      </c>
      <c r="O14" s="39">
        <f t="shared" si="2"/>
        <v>0</v>
      </c>
      <c r="P14" s="39">
        <f t="shared" si="2"/>
        <v>9</v>
      </c>
      <c r="Q14" s="39">
        <f t="shared" si="2"/>
        <v>0</v>
      </c>
      <c r="R14" s="39">
        <f t="shared" si="2"/>
        <v>3</v>
      </c>
      <c r="S14" s="39">
        <f t="shared" si="2"/>
        <v>0</v>
      </c>
      <c r="T14" s="39">
        <f t="shared" si="2"/>
        <v>0</v>
      </c>
      <c r="U14" s="39">
        <f t="shared" si="2"/>
        <v>0</v>
      </c>
    </row>
    <row r="15" spans="1:21" x14ac:dyDescent="0.25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21"/>
      <c r="B16" s="22"/>
      <c r="C16" s="22"/>
      <c r="D16" s="22"/>
      <c r="E16" s="22"/>
      <c r="F16" s="22"/>
      <c r="G16" s="23"/>
      <c r="H16" s="23"/>
      <c r="I16" s="24"/>
      <c r="J16" s="24"/>
      <c r="K16" s="24"/>
      <c r="L16" s="24"/>
      <c r="M16" s="24"/>
      <c r="N16" s="24"/>
      <c r="O16" s="24"/>
      <c r="P16" s="10"/>
      <c r="Q16" s="10"/>
      <c r="R16" s="3"/>
      <c r="S16" s="3"/>
      <c r="T16" s="3"/>
      <c r="U16" s="3"/>
    </row>
  </sheetData>
  <mergeCells count="12">
    <mergeCell ref="G6:U6"/>
    <mergeCell ref="A16:O16"/>
    <mergeCell ref="O1:U1"/>
    <mergeCell ref="A2:U2"/>
    <mergeCell ref="A4:J4"/>
    <mergeCell ref="A5:A7"/>
    <mergeCell ref="B5:B7"/>
    <mergeCell ref="C5:C7"/>
    <mergeCell ref="D5:D7"/>
    <mergeCell ref="E5:U5"/>
    <mergeCell ref="E6:E7"/>
    <mergeCell ref="F6:F7"/>
  </mergeCells>
  <dataValidations count="1">
    <dataValidation type="whole" allowBlank="1" showErrorMessage="1" errorTitle="Ошибка ввода данных" error="Допускается вводить только целое число" sqref="G8:U13 B8:D13">
      <formula1>1</formula1>
      <formula2>1000000</formula2>
    </dataValidation>
  </dataValidations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Анатольевич</dc:creator>
  <cp:lastModifiedBy>Нефедова Е.В.</cp:lastModifiedBy>
  <cp:lastPrinted>2017-12-15T08:05:33Z</cp:lastPrinted>
  <dcterms:created xsi:type="dcterms:W3CDTF">2017-08-31T12:21:50Z</dcterms:created>
  <dcterms:modified xsi:type="dcterms:W3CDTF">2017-12-18T06:19:11Z</dcterms:modified>
</cp:coreProperties>
</file>